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ul\appdata\local\temp\tm_temp\TM_3\"/>
    </mc:Choice>
  </mc:AlternateContent>
  <bookViews>
    <workbookView xWindow="-3285" yWindow="3405" windowWidth="24015" windowHeight="4950"/>
  </bookViews>
  <sheets>
    <sheet name="FAWF" sheetId="6" r:id="rId1"/>
    <sheet name="Info Sources" sheetId="7" r:id="rId2"/>
  </sheets>
  <definedNames>
    <definedName name="_xlnm._FilterDatabase" localSheetId="0" hidden="1">FAWF!$A$9:$H$10</definedName>
    <definedName name="_xlnm.Print_Titles" localSheetId="0">FAWF!$2:$9</definedName>
    <definedName name="tm_385744897">#REF!</definedName>
  </definedNames>
  <calcPr calcId="162913"/>
</workbook>
</file>

<file path=xl/comments1.xml><?xml version="1.0" encoding="utf-8"?>
<comments xmlns="http://schemas.openxmlformats.org/spreadsheetml/2006/main">
  <authors>
    <author>DeViney, Scott (SAO)</author>
  </authors>
  <commentList>
    <comment ref="B9" authorId="0" shapeId="0">
      <text>
        <r>
          <rPr>
            <u/>
            <sz val="9"/>
            <color indexed="81"/>
            <rFont val="Tahoma"/>
            <family val="2"/>
          </rPr>
          <t>Type of FAWF item; for example:</t>
        </r>
        <r>
          <rPr>
            <sz val="9"/>
            <color indexed="81"/>
            <rFont val="Tahoma"/>
            <family val="2"/>
          </rPr>
          <t xml:space="preserve">
* Article
* Memo from prior audit
* Internal Memo
* Internal email
* External email
* Phone call summary
* Meeting summary
* Document
etc.</t>
        </r>
      </text>
    </comment>
    <comment ref="C9" authorId="0" shapeId="0">
      <text>
        <r>
          <rPr>
            <b/>
            <sz val="9"/>
            <color indexed="81"/>
            <rFont val="Tahoma"/>
            <family val="2"/>
          </rPr>
          <t xml:space="preserve">Cite source (or hyperlink if document is included in the audit)
</t>
        </r>
        <r>
          <rPr>
            <sz val="9"/>
            <color indexed="81"/>
            <rFont val="Tahoma"/>
            <family val="2"/>
          </rPr>
          <t xml:space="preserve">
For articles, the normal citation would be the name of the newspaper and title of article
For emails, the normal citation would be the sender, time sent and subject line (if useful)
For memos, the normal citation would be author and title or subject line</t>
        </r>
      </text>
    </comment>
    <comment ref="D9" authorId="0" shapeId="0">
      <text>
        <r>
          <rPr>
            <sz val="9"/>
            <color indexed="81"/>
            <rFont val="Tahoma"/>
            <family val="2"/>
          </rPr>
          <t>Brief description of relevant information from the source.
Auditors may put "no relevant information" if nothing of value is noted and a description is not needed to explain the source.</t>
        </r>
      </text>
    </comment>
    <comment ref="E9" authorId="0" shapeId="0">
      <text>
        <r>
          <rPr>
            <b/>
            <sz val="9"/>
            <color indexed="81"/>
            <rFont val="Tahoma"/>
            <family val="2"/>
          </rPr>
          <t>Brief description of the auditor's evaluation of any potential risks, effects or considerations.</t>
        </r>
      </text>
    </comment>
    <comment ref="I9" authorId="0" shapeId="0">
      <text>
        <r>
          <rPr>
            <sz val="9"/>
            <color indexed="81"/>
            <rFont val="Tahoma"/>
            <family val="2"/>
          </rPr>
          <t>If the note applies to future audits, it should be retained.  Otherwise, it can be deleted from the FAWF as soon as it is no longer needed for the current audit.</t>
        </r>
      </text>
    </comment>
  </commentList>
</comments>
</file>

<file path=xl/comments2.xml><?xml version="1.0" encoding="utf-8"?>
<comments xmlns="http://schemas.openxmlformats.org/spreadsheetml/2006/main">
  <authors>
    <author>DeViney, Scott (SAO)</author>
  </authors>
  <commentList>
    <comment ref="C10" authorId="0" shapeId="0">
      <text>
        <r>
          <rPr>
            <b/>
            <u/>
            <sz val="9"/>
            <color indexed="81"/>
            <rFont val="Tahoma"/>
            <family val="2"/>
          </rPr>
          <t xml:space="preserve">Continuing Disclosures reviewed:
</t>
        </r>
        <r>
          <rPr>
            <sz val="9"/>
            <color indexed="81"/>
            <rFont val="Tahoma"/>
            <family val="2"/>
          </rPr>
          <t>Adverse tax filings
Bankruptcy, insolvency, receivership
Merger or sale of substantially all assets
Substitution of credit or liquidity provider or failure to perform
Change in agent or other ongoing party
Modification of rights of security holders
Communication from IRS
Litigation / enforcement action
Unscheduled draw on credit enhancements or debt service reserve reflecting financial difficulties
Non-payment related default
Change in obligated person
Release or sale of property securing repayment</t>
        </r>
      </text>
    </comment>
  </commentList>
</comments>
</file>

<file path=xl/sharedStrings.xml><?xml version="1.0" encoding="utf-8"?>
<sst xmlns="http://schemas.openxmlformats.org/spreadsheetml/2006/main" count="227" uniqueCount="150">
  <si>
    <t>ACCT</t>
  </si>
  <si>
    <t>FNCL</t>
  </si>
  <si>
    <t>Audit Area</t>
  </si>
  <si>
    <t>Description</t>
  </si>
  <si>
    <t>Source</t>
  </si>
  <si>
    <t>Red flag to brainstorm</t>
  </si>
  <si>
    <t>Source Date</t>
  </si>
  <si>
    <t>Auditor Review</t>
  </si>
  <si>
    <t>FAWF Review Detail</t>
  </si>
  <si>
    <t>All items in the FAWF at times of review should be listed below (without duplication, if FAWF is reviewed multiple times during the engagement).</t>
  </si>
  <si>
    <t xml:space="preserve">Purpose/Conclusion: </t>
  </si>
  <si>
    <t xml:space="preserve">Source:  </t>
  </si>
  <si>
    <t>To document our review of the FAWF items for potential red flags (as identified below) to consider in respective brainstorm conferences.</t>
  </si>
  <si>
    <t>Evaluation Notes</t>
  </si>
  <si>
    <t>Type</t>
  </si>
  <si>
    <t>While the auditor concludes on each item below, conclusions for the Other Engagements &amp; FAWF planning step as a whole may combine multiple items into one red flag.</t>
  </si>
  <si>
    <t>Future Audit Work File (FAWF) - see "Info Sources" tab for list of inputs</t>
  </si>
  <si>
    <t>Oversight.gov</t>
  </si>
  <si>
    <t>Information Source</t>
  </si>
  <si>
    <t>EMMA</t>
  </si>
  <si>
    <r>
      <t>Instructions:</t>
    </r>
    <r>
      <rPr>
        <sz val="11"/>
        <color theme="1"/>
        <rFont val="Calibri"/>
        <family val="2"/>
        <scheme val="minor"/>
      </rPr>
      <t xml:space="preserve"> </t>
    </r>
  </si>
  <si>
    <t>Contact</t>
  </si>
  <si>
    <t>SAO regularly monitors the following list of sources for potentially relevant information on audited governments.</t>
  </si>
  <si>
    <t>Centrally Monitored Information Sources for FAWF</t>
  </si>
  <si>
    <t xml:space="preserve">These regular, ongoing reviews are performed centrally and are not billed to the audit.  </t>
  </si>
  <si>
    <t>Review Procedures</t>
  </si>
  <si>
    <t>Dept of Commerce Annual GO Report</t>
  </si>
  <si>
    <t>Scott DeViney</t>
  </si>
  <si>
    <t>All federal inspector general reports</t>
  </si>
  <si>
    <t>Monthly search for IG reports issued on WA govts</t>
  </si>
  <si>
    <t>Review of report annually when published for govts near or over debt limits and for unexpected or outlier debt data.</t>
  </si>
  <si>
    <t>Source Description</t>
  </si>
  <si>
    <t>Official bond statements and continuing disclosures for all municipal debt securities</t>
  </si>
  <si>
    <t>Statutorially required annual public report on local government debt balances and limits.</t>
  </si>
  <si>
    <t>(1) the prior audit, (2) interactions with the entity or other governments during the year, (3) outreach events, (4) auditor local knowledge, or (5) research.</t>
  </si>
  <si>
    <t>In addition to centrally monitored sources, our office is highly engaged with entities, leading to many unscheduled interactions.  FAWF items may also include notes from:</t>
  </si>
  <si>
    <t>Extemporaneous Information Sources for FAWF</t>
  </si>
  <si>
    <t>Whenever the FAWF is reviewed, auditors should delete items from the folder that do not have continuing informational or evidential value.  Items that represent relevant evidence should be added to the TM file.</t>
  </si>
  <si>
    <t>Auditor Conclusions</t>
  </si>
  <si>
    <t>Applicable to future audit?</t>
  </si>
  <si>
    <t>No</t>
  </si>
  <si>
    <t>The Columbian</t>
  </si>
  <si>
    <t>Local newspaper, covering mainly Clark County</t>
  </si>
  <si>
    <t>Roxann Browning</t>
  </si>
  <si>
    <t>The Daily News</t>
  </si>
  <si>
    <t>Local newspaper, covering mainly Cowlitz County</t>
  </si>
  <si>
    <t>The Wahkiakum County Eagle</t>
  </si>
  <si>
    <t>Local newspaper, covering mainly Wahkiakum County</t>
  </si>
  <si>
    <t>Camas-Washougal Post Record</t>
  </si>
  <si>
    <t>The Reflector</t>
  </si>
  <si>
    <t>The Enterprise</t>
  </si>
  <si>
    <t>The Goldendale Sentinel</t>
  </si>
  <si>
    <t>The Skamanina Pioneer</t>
  </si>
  <si>
    <t>Local newspaper, covering mainly the cities of Camas and Washougal</t>
  </si>
  <si>
    <t>Local newspaper, covering mainly northern Clark County</t>
  </si>
  <si>
    <t>Local newspaper, covering mainly the Klickitat County</t>
  </si>
  <si>
    <t>Local newspaper, covering mainly Skamania County</t>
  </si>
  <si>
    <t>Local newspaper, covering mainly Klickitat and Skamania Counties</t>
  </si>
  <si>
    <t>Monthly search for selected continuning disclosure notices for WA issuers</t>
  </si>
  <si>
    <t>Cashmere Valley Record</t>
  </si>
  <si>
    <t>Columbia Basin Herald</t>
  </si>
  <si>
    <t>Ferry County Top Stories</t>
  </si>
  <si>
    <t>Ferry County View</t>
  </si>
  <si>
    <t>Okanogan Chronicle</t>
  </si>
  <si>
    <t>Wenatchee World</t>
  </si>
  <si>
    <t>Lake Chelan Mirror</t>
  </si>
  <si>
    <t>iFiberOne</t>
  </si>
  <si>
    <t>The Star</t>
  </si>
  <si>
    <t>The Leavenworth Echo</t>
  </si>
  <si>
    <t>The Quincy Valley Post Register</t>
  </si>
  <si>
    <t>Quad City Herald</t>
  </si>
  <si>
    <t>The Othello Outlook</t>
  </si>
  <si>
    <t>Gazette Tribune</t>
  </si>
  <si>
    <t>Methow Valley News</t>
  </si>
  <si>
    <t>Yakima Herald Republic</t>
  </si>
  <si>
    <t>Spokesman Review</t>
  </si>
  <si>
    <t>Lewiston Tribune</t>
  </si>
  <si>
    <t>Whitman Co
Gazette</t>
  </si>
  <si>
    <t>Anne LaVigne</t>
  </si>
  <si>
    <t>Kathy Kelson</t>
  </si>
  <si>
    <t>Wanda Rudolph</t>
  </si>
  <si>
    <t>Elaine Hanson</t>
  </si>
  <si>
    <t>San Juan Islander</t>
  </si>
  <si>
    <t>Journal of San Juan Island</t>
  </si>
  <si>
    <t>Whidbey News-Times</t>
  </si>
  <si>
    <t>Skagit Valley Herald</t>
  </si>
  <si>
    <t>Bellingham Herald</t>
  </si>
  <si>
    <t>Seattle Times</t>
  </si>
  <si>
    <t>Team Central King County</t>
  </si>
  <si>
    <t>The Olympian</t>
  </si>
  <si>
    <t>Communications</t>
  </si>
  <si>
    <t>Local newspaper, primarily covering Whatcom County</t>
  </si>
  <si>
    <t>Local newspaper, primarily covering Skagit County</t>
  </si>
  <si>
    <t>Local newspaper, primarily covering Whidbey Island</t>
  </si>
  <si>
    <t>Local newspaper, primarily covering San Juan Island</t>
  </si>
  <si>
    <t>Local newspaper, primarily covering Whitman County</t>
  </si>
  <si>
    <t>Local newspaper, covering central Idaho and southeastern Washington</t>
  </si>
  <si>
    <t>Local newspaper, covering Spokane and eastern Washington</t>
  </si>
  <si>
    <t>Local newspaper, primarily covering Yakima County</t>
  </si>
  <si>
    <t>Local newspaper, primarily covering Okanogan County</t>
  </si>
  <si>
    <t>Local newspaper, primarily covering Othello and surroundings</t>
  </si>
  <si>
    <t>Local newspaper, covering Chelan, Douglas and Okanogan County</t>
  </si>
  <si>
    <t>Local newspaper, primarily covering Quincy and surroundings</t>
  </si>
  <si>
    <t>Local newspaper, primarily covering Leavenworth and surroundings</t>
  </si>
  <si>
    <t>Local newspaper, covering Washington with a focus on Seattle and state news</t>
  </si>
  <si>
    <t>Local newspaper, primarily covering Grand Coulee and surroundings</t>
  </si>
  <si>
    <t>Local newspaper, covering Ferry County</t>
  </si>
  <si>
    <t>Local newspaper, primarily covering Cashmere and surroundings</t>
  </si>
  <si>
    <t>Local newspaper, covering Central Washington</t>
  </si>
  <si>
    <t>Local newspaper, covering North-Central Washington</t>
  </si>
  <si>
    <t>Local newspaper, primarily covering Entiat, Lake Chelan, and surroundings</t>
  </si>
  <si>
    <t>Local newspaper, primarily covering Grant County</t>
  </si>
  <si>
    <t>Local newspaper, covering Olympia and the South Sound</t>
  </si>
  <si>
    <t>Sunny Mahil</t>
  </si>
  <si>
    <t xml:space="preserve">The Herald </t>
  </si>
  <si>
    <t xml:space="preserve">News of Mill Creek </t>
  </si>
  <si>
    <t>Bellevue Reporter</t>
  </si>
  <si>
    <t>Kim Parsons</t>
  </si>
  <si>
    <t xml:space="preserve">The Chronicle </t>
  </si>
  <si>
    <t>The Chinook Observer</t>
  </si>
  <si>
    <t>The Daily World</t>
  </si>
  <si>
    <t>Kitsap Sun</t>
  </si>
  <si>
    <t>Carol Ehlinger</t>
  </si>
  <si>
    <t>Local newspaper, primarily covering Bellevue and Sound region</t>
  </si>
  <si>
    <t>Local newspaper, primarily covering Kitsap County</t>
  </si>
  <si>
    <t>Local newspaper, covering Mill Creek</t>
  </si>
  <si>
    <t>Local newspaper, covering Long Beach and Pacific County and the coast</t>
  </si>
  <si>
    <t>Local newspaper, covering greater Lewis County area</t>
  </si>
  <si>
    <t>Local newspaper, covering Grays Harbor and northern Pacific Counties</t>
  </si>
  <si>
    <t>Local newspaper, primarily covering Everett and Snohomish County</t>
  </si>
  <si>
    <t>Raylene Wilson</t>
  </si>
  <si>
    <t>Quarterly review of city annexation reports from the Office of Financial Management</t>
  </si>
  <si>
    <t>Official certified boundary changes (annexations) for all cities and counties</t>
  </si>
  <si>
    <t>OFM's annexation website</t>
  </si>
  <si>
    <t>Supreme and Appeals court decisions</t>
  </si>
  <si>
    <t xml:space="preserve">Weekly search and review of court decisions for those relevant to WA local governments. </t>
  </si>
  <si>
    <t>Daily search and scan for relevant articles</t>
  </si>
  <si>
    <t>Weekly search and scan for relevant articles</t>
  </si>
  <si>
    <t>Washington Supreme and Appeals (Division I, II and III) court decisions, both published and unpublished.</t>
  </si>
  <si>
    <t>Weekly evaluation of information obtained from multiple sources for relevance to audit teams.  Some information is used to update Common System Review, planning guides and the IT System Inventory database.  If information is specific to a particular government, is a particularly high risk (ie: fraud) or results in a change to the Key Software Applications spreadsheet, an updated KSA spreadsheet will be put in the FAWF.</t>
  </si>
  <si>
    <t>Team Local Information Systems Audit</t>
  </si>
  <si>
    <t>General evaluation of IT Systems database and new information on common IT applications</t>
  </si>
  <si>
    <t>Evaluation is based on work with with auditors (to identify emerging issues), review of current professional literature, and discussion with IT vendors.</t>
  </si>
  <si>
    <t>Felicia Den Adel</t>
  </si>
  <si>
    <t>Brandon Tecca</t>
  </si>
  <si>
    <t>2020 AC Audit for MLB</t>
  </si>
  <si>
    <t xml:space="preserve">During our risk assessment inquiry in prior year audit on 10/19/2021 with Joshua Curtis, Executive Director, it was noted that the Ballpark migrated from Sage to Quick books in 2021, and plans to maintain Sage through the end of 2021. </t>
  </si>
  <si>
    <r>
      <rPr>
        <b/>
        <sz val="11"/>
        <rFont val="Calibri"/>
        <family val="2"/>
        <scheme val="minor"/>
      </rPr>
      <t>Risk</t>
    </r>
    <r>
      <rPr>
        <sz val="11"/>
        <rFont val="Calibri"/>
        <family val="2"/>
        <scheme val="minor"/>
      </rPr>
      <t>: There is a risk the District does not have adequate controls in place over monitoring access of the system to ensure only authorized personnel have the ability to make changes and safeguarded public resources from misuse and/or misappropriation.</t>
    </r>
    <r>
      <rPr>
        <sz val="11"/>
        <color rgb="FFFF0000"/>
        <rFont val="Calibri"/>
        <family val="2"/>
        <scheme val="minor"/>
      </rPr>
      <t xml:space="preserve"> Additionally, there is a risk  that the District's key systems that house confidential data or operate infrastructure lack adequate controls to secure against known vulnerabilities</t>
    </r>
    <r>
      <rPr>
        <sz val="11"/>
        <rFont val="Calibri"/>
        <family val="2"/>
        <scheme val="minor"/>
      </rPr>
      <t>.</t>
    </r>
  </si>
  <si>
    <t>User System Access</t>
  </si>
  <si>
    <t xml:space="preserve">TeamMate - Risk Assessment Inquiry Section &amp; Key Software Applications Report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</si>
</sst>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9"/>
      <color indexed="81"/>
      <name val="Tahoma"/>
      <family val="2"/>
    </font>
    <font>
      <u/>
      <sz val="9"/>
      <color indexed="81"/>
      <name val="Tahoma"/>
      <family val="2"/>
    </font>
    <font>
      <b/>
      <sz val="11"/>
      <color theme="1"/>
      <name val="Calibri"/>
      <family val="2"/>
      <scheme val="minor"/>
    </font>
    <font>
      <b/>
      <sz val="16"/>
      <color theme="1"/>
      <name val="Calibri"/>
      <family val="2"/>
      <scheme val="minor"/>
    </font>
    <font>
      <sz val="11"/>
      <name val="Calibri"/>
      <family val="2"/>
      <scheme val="minor"/>
    </font>
    <font>
      <sz val="11"/>
      <color rgb="FFFF0000"/>
      <name val="Calibri"/>
      <family val="2"/>
      <scheme val="minor"/>
    </font>
    <font>
      <b/>
      <u/>
      <sz val="9"/>
      <color indexed="81"/>
      <name val="Tahoma"/>
      <family val="2"/>
    </font>
    <font>
      <b/>
      <sz val="9"/>
      <color indexed="81"/>
      <name val="Tahoma"/>
      <family val="2"/>
    </font>
    <font>
      <b/>
      <sz val="1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bottom style="medium">
        <color indexed="64"/>
      </bottom>
      <diagonal/>
    </border>
  </borders>
  <cellStyleXfs count="1">
    <xf numFmtId="0" fontId="0" fillId="0" borderId="0"/>
  </cellStyleXfs>
  <cellXfs count="33">
    <xf numFmtId="0" fontId="0" fillId="0" borderId="0" xfId="0"/>
    <xf numFmtId="0" fontId="3" fillId="0" borderId="0" xfId="0" applyFont="1"/>
    <xf numFmtId="0" fontId="4" fillId="0" borderId="0" xfId="0" applyFont="1"/>
    <xf numFmtId="0" fontId="0" fillId="0" borderId="0" xfId="0" applyFont="1"/>
    <xf numFmtId="0" fontId="0" fillId="0" borderId="0" xfId="0" applyFont="1" applyAlignment="1">
      <alignment wrapText="1"/>
    </xf>
    <xf numFmtId="0" fontId="3" fillId="0" borderId="0" xfId="0" applyFont="1" applyAlignment="1"/>
    <xf numFmtId="0" fontId="0" fillId="0" borderId="0" xfId="0" applyFont="1" applyAlignment="1"/>
    <xf numFmtId="0" fontId="0" fillId="0" borderId="0" xfId="0" applyFont="1" applyAlignment="1">
      <alignment horizontal="left" wrapText="1"/>
    </xf>
    <xf numFmtId="0" fontId="0" fillId="0" borderId="0" xfId="0" applyFont="1" applyAlignment="1">
      <alignment horizontal="left"/>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7" xfId="0" applyFont="1" applyFill="1" applyBorder="1" applyAlignment="1">
      <alignment horizontal="center" vertical="center"/>
    </xf>
    <xf numFmtId="0" fontId="3" fillId="5" borderId="4" xfId="0" applyFont="1" applyFill="1" applyBorder="1" applyAlignment="1">
      <alignment horizontal="center" vertical="center"/>
    </xf>
    <xf numFmtId="0" fontId="5" fillId="0" borderId="2" xfId="0" applyFont="1" applyBorder="1" applyAlignment="1">
      <alignment horizontal="center" vertical="center" wrapText="1"/>
    </xf>
    <xf numFmtId="14" fontId="5"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3" fillId="6" borderId="1" xfId="0" applyFont="1" applyFill="1" applyBorder="1"/>
    <xf numFmtId="0" fontId="0" fillId="0" borderId="1" xfId="0" applyBorder="1" applyAlignment="1">
      <alignment vertical="center" wrapText="1"/>
    </xf>
    <xf numFmtId="0" fontId="3" fillId="5" borderId="9" xfId="0" applyFont="1" applyFill="1" applyBorder="1" applyAlignment="1">
      <alignment horizontal="center" vertical="center" wrapText="1"/>
    </xf>
    <xf numFmtId="0" fontId="0" fillId="0" borderId="1" xfId="0" applyFill="1" applyBorder="1" applyAlignment="1">
      <alignment horizontal="left"/>
    </xf>
    <xf numFmtId="0" fontId="0" fillId="0" borderId="1" xfId="0" applyFill="1" applyBorder="1" applyAlignment="1">
      <alignment vertical="center"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0" fontId="3" fillId="3" borderId="5"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6" xfId="0"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6" xfId="0" applyFont="1" applyFill="1" applyBorder="1" applyAlignment="1">
      <alignment horizontal="center" vertical="center"/>
    </xf>
  </cellXfs>
  <cellStyles count="1">
    <cellStyle name="Normal" xfId="0" builtinId="0"/>
  </cellStyles>
  <dxfs count="1">
    <dxf>
      <font>
        <b/>
        <i val="0"/>
        <color auto="1"/>
      </font>
      <fill>
        <patternFill>
          <bgColor theme="5" tint="0.79998168889431442"/>
        </patternFill>
      </fill>
    </dxf>
  </dxfs>
  <tableStyles count="0" defaultTableStyle="TableStyleMedium9" defaultPivotStyle="PivotStyleLight16"/>
  <colors>
    <mruColors>
      <color rgb="FFCCFFCC"/>
      <color rgb="FF99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8"/>
  <sheetViews>
    <sheetView showGridLines="0" tabSelected="1" workbookViewId="0">
      <pane ySplit="9" topLeftCell="A10" activePane="bottomLeft" state="frozen"/>
      <selection pane="bottomLeft" activeCell="D10" sqref="D10"/>
    </sheetView>
  </sheetViews>
  <sheetFormatPr defaultColWidth="9.140625" defaultRowHeight="15" x14ac:dyDescent="0.25"/>
  <cols>
    <col min="1" max="1" width="19.5703125" style="3" customWidth="1"/>
    <col min="2" max="2" width="18.85546875" style="3" customWidth="1"/>
    <col min="3" max="3" width="23.7109375" style="3" customWidth="1"/>
    <col min="4" max="4" width="52.28515625" style="4" customWidth="1"/>
    <col min="5" max="5" width="54.42578125" style="4" customWidth="1"/>
    <col min="6" max="6" width="20.85546875" style="4" customWidth="1"/>
    <col min="7" max="9" width="14" style="3" customWidth="1"/>
    <col min="10" max="16384" width="9.140625" style="3"/>
  </cols>
  <sheetData>
    <row r="1" spans="1:9" ht="21" x14ac:dyDescent="0.35">
      <c r="A1" s="2" t="s">
        <v>8</v>
      </c>
      <c r="B1" s="1"/>
    </row>
    <row r="2" spans="1:9" x14ac:dyDescent="0.25">
      <c r="A2" s="5" t="s">
        <v>10</v>
      </c>
      <c r="B2" s="3" t="s">
        <v>12</v>
      </c>
      <c r="F2" s="6"/>
    </row>
    <row r="3" spans="1:9" x14ac:dyDescent="0.25">
      <c r="A3" s="5" t="s">
        <v>11</v>
      </c>
      <c r="B3" s="3" t="s">
        <v>16</v>
      </c>
      <c r="D3" s="7"/>
      <c r="F3" s="8"/>
    </row>
    <row r="4" spans="1:9" x14ac:dyDescent="0.25">
      <c r="A4" s="5" t="s">
        <v>20</v>
      </c>
      <c r="B4" s="3" t="s">
        <v>9</v>
      </c>
      <c r="F4" s="6"/>
    </row>
    <row r="5" spans="1:9" x14ac:dyDescent="0.25">
      <c r="A5" s="6"/>
      <c r="B5" s="3" t="s">
        <v>15</v>
      </c>
      <c r="F5" s="6"/>
    </row>
    <row r="6" spans="1:9" x14ac:dyDescent="0.25">
      <c r="A6" s="6"/>
      <c r="B6" s="3" t="s">
        <v>37</v>
      </c>
      <c r="F6" s="6"/>
    </row>
    <row r="8" spans="1:9" ht="15.75" customHeight="1" x14ac:dyDescent="0.25">
      <c r="A8" s="24" t="s">
        <v>4</v>
      </c>
      <c r="B8" s="25"/>
      <c r="C8" s="26"/>
      <c r="D8" s="27" t="s">
        <v>7</v>
      </c>
      <c r="E8" s="28"/>
      <c r="F8" s="29"/>
      <c r="G8" s="30" t="s">
        <v>38</v>
      </c>
      <c r="H8" s="31"/>
      <c r="I8" s="32"/>
    </row>
    <row r="9" spans="1:9" ht="30.75" thickBot="1" x14ac:dyDescent="0.3">
      <c r="A9" s="9" t="s">
        <v>6</v>
      </c>
      <c r="B9" s="10" t="s">
        <v>14</v>
      </c>
      <c r="C9" s="10" t="s">
        <v>4</v>
      </c>
      <c r="D9" s="11" t="s">
        <v>3</v>
      </c>
      <c r="E9" s="12" t="s">
        <v>13</v>
      </c>
      <c r="F9" s="13" t="s">
        <v>2</v>
      </c>
      <c r="G9" s="12" t="s">
        <v>0</v>
      </c>
      <c r="H9" s="12" t="s">
        <v>1</v>
      </c>
      <c r="I9" s="19" t="s">
        <v>39</v>
      </c>
    </row>
    <row r="10" spans="1:9" ht="120" x14ac:dyDescent="0.25">
      <c r="A10" s="15">
        <v>44488</v>
      </c>
      <c r="B10" s="15" t="s">
        <v>145</v>
      </c>
      <c r="C10" s="23" t="s">
        <v>149</v>
      </c>
      <c r="D10" s="16" t="s">
        <v>146</v>
      </c>
      <c r="E10" s="16" t="s">
        <v>147</v>
      </c>
      <c r="F10" s="16" t="s">
        <v>148</v>
      </c>
      <c r="G10" s="14" t="s">
        <v>5</v>
      </c>
      <c r="H10" s="14" t="s">
        <v>5</v>
      </c>
      <c r="I10" s="14" t="s">
        <v>40</v>
      </c>
    </row>
    <row r="18" spans="4:6" x14ac:dyDescent="0.25">
      <c r="D18" s="3"/>
      <c r="E18" s="3"/>
      <c r="F18" s="3"/>
    </row>
  </sheetData>
  <autoFilter ref="A9:H10"/>
  <mergeCells count="3">
    <mergeCell ref="A8:C8"/>
    <mergeCell ref="D8:F8"/>
    <mergeCell ref="G8:I8"/>
  </mergeCells>
  <conditionalFormatting sqref="G10:H10">
    <cfRule type="containsText" dxfId="0" priority="2" operator="containsText" text="Red flag">
      <formula>NOT(ISERROR(SEARCH("Red flag",G10)))</formula>
    </cfRule>
  </conditionalFormatting>
  <dataValidations count="2">
    <dataValidation type="list" allowBlank="1" showInputMessage="1" showErrorMessage="1" sqref="G10:H10">
      <formula1>"Informational, Red flag to brainstorm"</formula1>
    </dataValidation>
    <dataValidation type="list" allowBlank="1" showInputMessage="1" showErrorMessage="1" sqref="I10">
      <formula1>"Yes, No"</formula1>
    </dataValidation>
  </dataValidations>
  <pageMargins left="0.7" right="0.7" top="0.75" bottom="0.75" header="0.3" footer="0.3"/>
  <pageSetup scale="58" fitToHeight="1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56"/>
  <sheetViews>
    <sheetView showGridLines="0" zoomScaleNormal="100" workbookViewId="0">
      <selection activeCell="M11" sqref="M11"/>
    </sheetView>
  </sheetViews>
  <sheetFormatPr defaultRowHeight="15" x14ac:dyDescent="0.25"/>
  <cols>
    <col min="1" max="1" width="23.42578125" customWidth="1"/>
    <col min="2" max="2" width="35.28515625" customWidth="1"/>
    <col min="3" max="3" width="61.140625" customWidth="1"/>
    <col min="4" max="4" width="24.140625" customWidth="1"/>
  </cols>
  <sheetData>
    <row r="1" spans="1:4" ht="21" x14ac:dyDescent="0.35">
      <c r="A1" s="2" t="s">
        <v>36</v>
      </c>
    </row>
    <row r="2" spans="1:4" x14ac:dyDescent="0.25">
      <c r="A2" t="s">
        <v>35</v>
      </c>
    </row>
    <row r="3" spans="1:4" x14ac:dyDescent="0.25">
      <c r="A3" t="s">
        <v>34</v>
      </c>
    </row>
    <row r="5" spans="1:4" ht="21" x14ac:dyDescent="0.35">
      <c r="A5" s="2" t="s">
        <v>23</v>
      </c>
    </row>
    <row r="6" spans="1:4" x14ac:dyDescent="0.25">
      <c r="A6" t="s">
        <v>22</v>
      </c>
    </row>
    <row r="7" spans="1:4" x14ac:dyDescent="0.25">
      <c r="A7" t="s">
        <v>24</v>
      </c>
    </row>
    <row r="9" spans="1:4" x14ac:dyDescent="0.25">
      <c r="A9" s="17" t="s">
        <v>18</v>
      </c>
      <c r="B9" s="17" t="s">
        <v>31</v>
      </c>
      <c r="C9" s="17" t="s">
        <v>25</v>
      </c>
      <c r="D9" s="17" t="s">
        <v>21</v>
      </c>
    </row>
    <row r="10" spans="1:4" ht="45" x14ac:dyDescent="0.25">
      <c r="A10" s="18" t="s">
        <v>19</v>
      </c>
      <c r="B10" s="18" t="s">
        <v>32</v>
      </c>
      <c r="C10" s="18" t="s">
        <v>58</v>
      </c>
      <c r="D10" s="18" t="s">
        <v>144</v>
      </c>
    </row>
    <row r="11" spans="1:4" ht="45" x14ac:dyDescent="0.25">
      <c r="A11" s="21" t="s">
        <v>134</v>
      </c>
      <c r="B11" s="21" t="s">
        <v>138</v>
      </c>
      <c r="C11" s="21" t="s">
        <v>135</v>
      </c>
      <c r="D11" s="18" t="s">
        <v>78</v>
      </c>
    </row>
    <row r="12" spans="1:4" ht="45" x14ac:dyDescent="0.25">
      <c r="A12" s="18" t="s">
        <v>133</v>
      </c>
      <c r="B12" s="18" t="s">
        <v>132</v>
      </c>
      <c r="C12" s="18" t="s">
        <v>131</v>
      </c>
      <c r="D12" s="18" t="s">
        <v>130</v>
      </c>
    </row>
    <row r="13" spans="1:4" x14ac:dyDescent="0.25">
      <c r="A13" s="18" t="s">
        <v>17</v>
      </c>
      <c r="B13" s="18" t="s">
        <v>28</v>
      </c>
      <c r="C13" s="18" t="s">
        <v>29</v>
      </c>
      <c r="D13" s="18" t="s">
        <v>143</v>
      </c>
    </row>
    <row r="14" spans="1:4" ht="45" x14ac:dyDescent="0.25">
      <c r="A14" s="18" t="s">
        <v>26</v>
      </c>
      <c r="B14" s="18" t="s">
        <v>33</v>
      </c>
      <c r="C14" s="18" t="s">
        <v>30</v>
      </c>
      <c r="D14" s="18" t="s">
        <v>27</v>
      </c>
    </row>
    <row r="15" spans="1:4" ht="105" x14ac:dyDescent="0.25">
      <c r="A15" s="22" t="s">
        <v>141</v>
      </c>
      <c r="B15" s="22" t="s">
        <v>142</v>
      </c>
      <c r="C15" s="22" t="s">
        <v>139</v>
      </c>
      <c r="D15" s="22" t="s">
        <v>140</v>
      </c>
    </row>
    <row r="16" spans="1:4" ht="30" x14ac:dyDescent="0.25">
      <c r="A16" s="18" t="s">
        <v>86</v>
      </c>
      <c r="B16" s="18" t="s">
        <v>91</v>
      </c>
      <c r="C16" s="18" t="s">
        <v>136</v>
      </c>
      <c r="D16" s="18" t="s">
        <v>81</v>
      </c>
    </row>
    <row r="17" spans="1:4" ht="30" x14ac:dyDescent="0.25">
      <c r="A17" s="20" t="s">
        <v>116</v>
      </c>
      <c r="B17" s="18" t="s">
        <v>123</v>
      </c>
      <c r="C17" s="18" t="s">
        <v>136</v>
      </c>
      <c r="D17" s="20" t="s">
        <v>113</v>
      </c>
    </row>
    <row r="18" spans="1:4" ht="30" x14ac:dyDescent="0.25">
      <c r="A18" s="18" t="s">
        <v>48</v>
      </c>
      <c r="B18" s="18" t="s">
        <v>53</v>
      </c>
      <c r="C18" s="18" t="s">
        <v>137</v>
      </c>
      <c r="D18" s="18" t="s">
        <v>43</v>
      </c>
    </row>
    <row r="19" spans="1:4" ht="30" x14ac:dyDescent="0.25">
      <c r="A19" s="18" t="s">
        <v>59</v>
      </c>
      <c r="B19" s="18" t="s">
        <v>107</v>
      </c>
      <c r="C19" s="18" t="s">
        <v>137</v>
      </c>
      <c r="D19" s="18" t="s">
        <v>78</v>
      </c>
    </row>
    <row r="20" spans="1:4" ht="30" x14ac:dyDescent="0.25">
      <c r="A20" s="18" t="s">
        <v>60</v>
      </c>
      <c r="B20" s="18" t="s">
        <v>108</v>
      </c>
      <c r="C20" s="18" t="s">
        <v>137</v>
      </c>
      <c r="D20" s="18" t="s">
        <v>78</v>
      </c>
    </row>
    <row r="21" spans="1:4" ht="30" x14ac:dyDescent="0.25">
      <c r="A21" s="18" t="s">
        <v>61</v>
      </c>
      <c r="B21" s="18" t="s">
        <v>106</v>
      </c>
      <c r="C21" s="18" t="s">
        <v>137</v>
      </c>
      <c r="D21" s="18" t="s">
        <v>78</v>
      </c>
    </row>
    <row r="22" spans="1:4" ht="30" x14ac:dyDescent="0.25">
      <c r="A22" s="18" t="s">
        <v>62</v>
      </c>
      <c r="B22" s="18" t="s">
        <v>106</v>
      </c>
      <c r="C22" s="18" t="s">
        <v>137</v>
      </c>
      <c r="D22" s="18" t="s">
        <v>78</v>
      </c>
    </row>
    <row r="23" spans="1:4" ht="30" x14ac:dyDescent="0.25">
      <c r="A23" s="18" t="s">
        <v>72</v>
      </c>
      <c r="B23" s="18" t="s">
        <v>99</v>
      </c>
      <c r="C23" s="18" t="s">
        <v>137</v>
      </c>
      <c r="D23" s="18" t="s">
        <v>78</v>
      </c>
    </row>
    <row r="24" spans="1:4" ht="30" x14ac:dyDescent="0.25">
      <c r="A24" s="18" t="s">
        <v>66</v>
      </c>
      <c r="B24" s="18" t="s">
        <v>111</v>
      </c>
      <c r="C24" s="18" t="s">
        <v>137</v>
      </c>
      <c r="D24" s="18" t="s">
        <v>78</v>
      </c>
    </row>
    <row r="25" spans="1:4" ht="30" x14ac:dyDescent="0.25">
      <c r="A25" s="18" t="s">
        <v>83</v>
      </c>
      <c r="B25" s="18" t="s">
        <v>94</v>
      </c>
      <c r="C25" s="18" t="s">
        <v>137</v>
      </c>
      <c r="D25" s="18" t="s">
        <v>81</v>
      </c>
    </row>
    <row r="26" spans="1:4" ht="30" x14ac:dyDescent="0.25">
      <c r="A26" s="20" t="s">
        <v>121</v>
      </c>
      <c r="B26" s="18" t="s">
        <v>124</v>
      </c>
      <c r="C26" s="18" t="s">
        <v>136</v>
      </c>
      <c r="D26" s="20" t="s">
        <v>122</v>
      </c>
    </row>
    <row r="27" spans="1:4" ht="30" x14ac:dyDescent="0.25">
      <c r="A27" s="18" t="s">
        <v>65</v>
      </c>
      <c r="B27" s="18" t="s">
        <v>110</v>
      </c>
      <c r="C27" s="18" t="s">
        <v>137</v>
      </c>
      <c r="D27" s="18" t="s">
        <v>78</v>
      </c>
    </row>
    <row r="28" spans="1:4" ht="30" x14ac:dyDescent="0.25">
      <c r="A28" s="18" t="s">
        <v>76</v>
      </c>
      <c r="B28" s="18" t="s">
        <v>96</v>
      </c>
      <c r="C28" s="18" t="s">
        <v>136</v>
      </c>
      <c r="D28" s="18" t="s">
        <v>80</v>
      </c>
    </row>
    <row r="29" spans="1:4" ht="30" x14ac:dyDescent="0.25">
      <c r="A29" s="18" t="s">
        <v>73</v>
      </c>
      <c r="B29" s="18" t="s">
        <v>99</v>
      </c>
      <c r="C29" s="18" t="s">
        <v>137</v>
      </c>
      <c r="D29" s="18" t="s">
        <v>78</v>
      </c>
    </row>
    <row r="30" spans="1:4" x14ac:dyDescent="0.25">
      <c r="A30" s="20" t="s">
        <v>115</v>
      </c>
      <c r="B30" s="18" t="s">
        <v>125</v>
      </c>
      <c r="C30" s="18" t="s">
        <v>136</v>
      </c>
      <c r="D30" s="20" t="s">
        <v>113</v>
      </c>
    </row>
    <row r="31" spans="1:4" ht="30" x14ac:dyDescent="0.25">
      <c r="A31" s="18" t="s">
        <v>63</v>
      </c>
      <c r="B31" s="18" t="s">
        <v>99</v>
      </c>
      <c r="C31" s="18" t="s">
        <v>137</v>
      </c>
      <c r="D31" s="18" t="s">
        <v>78</v>
      </c>
    </row>
    <row r="32" spans="1:4" ht="30" x14ac:dyDescent="0.25">
      <c r="A32" s="18" t="s">
        <v>70</v>
      </c>
      <c r="B32" s="18" t="s">
        <v>101</v>
      </c>
      <c r="C32" s="18" t="s">
        <v>137</v>
      </c>
      <c r="D32" s="18" t="s">
        <v>78</v>
      </c>
    </row>
    <row r="33" spans="1:4" ht="30" x14ac:dyDescent="0.25">
      <c r="A33" s="18" t="s">
        <v>82</v>
      </c>
      <c r="B33" s="18" t="s">
        <v>94</v>
      </c>
      <c r="C33" s="18" t="s">
        <v>137</v>
      </c>
      <c r="D33" s="18" t="s">
        <v>81</v>
      </c>
    </row>
    <row r="34" spans="1:4" ht="45" x14ac:dyDescent="0.25">
      <c r="A34" s="18" t="s">
        <v>87</v>
      </c>
      <c r="B34" s="18" t="s">
        <v>104</v>
      </c>
      <c r="C34" s="18" t="s">
        <v>136</v>
      </c>
      <c r="D34" s="18" t="s">
        <v>88</v>
      </c>
    </row>
    <row r="35" spans="1:4" ht="30" x14ac:dyDescent="0.25">
      <c r="A35" s="18" t="s">
        <v>85</v>
      </c>
      <c r="B35" s="18" t="s">
        <v>92</v>
      </c>
      <c r="C35" s="18" t="s">
        <v>136</v>
      </c>
      <c r="D35" s="18" t="s">
        <v>81</v>
      </c>
    </row>
    <row r="36" spans="1:4" ht="30" x14ac:dyDescent="0.25">
      <c r="A36" s="18" t="s">
        <v>75</v>
      </c>
      <c r="B36" s="18" t="s">
        <v>97</v>
      </c>
      <c r="C36" s="18" t="s">
        <v>136</v>
      </c>
      <c r="D36" s="18" t="s">
        <v>80</v>
      </c>
    </row>
    <row r="37" spans="1:4" ht="45" x14ac:dyDescent="0.25">
      <c r="A37" s="20" t="s">
        <v>119</v>
      </c>
      <c r="B37" s="18" t="s">
        <v>126</v>
      </c>
      <c r="C37" s="18" t="s">
        <v>136</v>
      </c>
      <c r="D37" s="20" t="s">
        <v>117</v>
      </c>
    </row>
    <row r="38" spans="1:4" ht="30" x14ac:dyDescent="0.25">
      <c r="A38" s="20" t="s">
        <v>118</v>
      </c>
      <c r="B38" s="18" t="s">
        <v>127</v>
      </c>
      <c r="C38" s="18" t="s">
        <v>136</v>
      </c>
      <c r="D38" s="20" t="s">
        <v>117</v>
      </c>
    </row>
    <row r="39" spans="1:4" ht="30" x14ac:dyDescent="0.25">
      <c r="A39" s="18" t="s">
        <v>41</v>
      </c>
      <c r="B39" s="18" t="s">
        <v>42</v>
      </c>
      <c r="C39" s="18" t="s">
        <v>136</v>
      </c>
      <c r="D39" s="18" t="s">
        <v>43</v>
      </c>
    </row>
    <row r="40" spans="1:4" ht="30" x14ac:dyDescent="0.25">
      <c r="A40" s="18" t="s">
        <v>44</v>
      </c>
      <c r="B40" s="18" t="s">
        <v>45</v>
      </c>
      <c r="C40" s="18" t="s">
        <v>136</v>
      </c>
      <c r="D40" s="18" t="s">
        <v>43</v>
      </c>
    </row>
    <row r="41" spans="1:4" ht="30" x14ac:dyDescent="0.25">
      <c r="A41" s="20" t="s">
        <v>120</v>
      </c>
      <c r="B41" s="18" t="s">
        <v>128</v>
      </c>
      <c r="C41" s="18" t="s">
        <v>136</v>
      </c>
      <c r="D41" s="20" t="s">
        <v>117</v>
      </c>
    </row>
    <row r="42" spans="1:4" ht="30" x14ac:dyDescent="0.25">
      <c r="A42" s="18" t="s">
        <v>50</v>
      </c>
      <c r="B42" s="18" t="s">
        <v>57</v>
      </c>
      <c r="C42" s="18" t="s">
        <v>137</v>
      </c>
      <c r="D42" s="18" t="s">
        <v>43</v>
      </c>
    </row>
    <row r="43" spans="1:4" ht="30" x14ac:dyDescent="0.25">
      <c r="A43" s="18" t="s">
        <v>51</v>
      </c>
      <c r="B43" s="18" t="s">
        <v>55</v>
      </c>
      <c r="C43" s="18" t="s">
        <v>137</v>
      </c>
      <c r="D43" s="18" t="s">
        <v>43</v>
      </c>
    </row>
    <row r="44" spans="1:4" ht="30" x14ac:dyDescent="0.25">
      <c r="A44" s="20" t="s">
        <v>114</v>
      </c>
      <c r="B44" s="18" t="s">
        <v>129</v>
      </c>
      <c r="C44" s="18" t="s">
        <v>136</v>
      </c>
      <c r="D44" s="20" t="s">
        <v>113</v>
      </c>
    </row>
    <row r="45" spans="1:4" ht="30" x14ac:dyDescent="0.25">
      <c r="A45" s="18" t="s">
        <v>68</v>
      </c>
      <c r="B45" s="18" t="s">
        <v>103</v>
      </c>
      <c r="C45" s="18" t="s">
        <v>137</v>
      </c>
      <c r="D45" s="18" t="s">
        <v>78</v>
      </c>
    </row>
    <row r="46" spans="1:4" ht="30" x14ac:dyDescent="0.25">
      <c r="A46" s="18" t="s">
        <v>89</v>
      </c>
      <c r="B46" s="18" t="s">
        <v>112</v>
      </c>
      <c r="C46" s="18" t="s">
        <v>136</v>
      </c>
      <c r="D46" s="18" t="s">
        <v>90</v>
      </c>
    </row>
    <row r="47" spans="1:4" ht="30" x14ac:dyDescent="0.25">
      <c r="A47" s="18" t="s">
        <v>71</v>
      </c>
      <c r="B47" s="18" t="s">
        <v>100</v>
      </c>
      <c r="C47" s="18" t="s">
        <v>137</v>
      </c>
      <c r="D47" s="18" t="s">
        <v>78</v>
      </c>
    </row>
    <row r="48" spans="1:4" ht="30" x14ac:dyDescent="0.25">
      <c r="A48" s="18" t="s">
        <v>69</v>
      </c>
      <c r="B48" s="18" t="s">
        <v>102</v>
      </c>
      <c r="C48" s="18" t="s">
        <v>137</v>
      </c>
      <c r="D48" s="18" t="s">
        <v>78</v>
      </c>
    </row>
    <row r="49" spans="1:4" ht="30" x14ac:dyDescent="0.25">
      <c r="A49" s="18" t="s">
        <v>49</v>
      </c>
      <c r="B49" s="18" t="s">
        <v>54</v>
      </c>
      <c r="C49" s="18" t="s">
        <v>137</v>
      </c>
      <c r="D49" s="18" t="s">
        <v>43</v>
      </c>
    </row>
    <row r="50" spans="1:4" ht="30" x14ac:dyDescent="0.25">
      <c r="A50" s="18" t="s">
        <v>52</v>
      </c>
      <c r="B50" s="18" t="s">
        <v>56</v>
      </c>
      <c r="C50" s="18" t="s">
        <v>137</v>
      </c>
      <c r="D50" s="18" t="s">
        <v>43</v>
      </c>
    </row>
    <row r="51" spans="1:4" ht="30" x14ac:dyDescent="0.25">
      <c r="A51" s="18" t="s">
        <v>67</v>
      </c>
      <c r="B51" s="18" t="s">
        <v>105</v>
      </c>
      <c r="C51" s="18" t="s">
        <v>137</v>
      </c>
      <c r="D51" s="18" t="s">
        <v>78</v>
      </c>
    </row>
    <row r="52" spans="1:4" ht="30" x14ac:dyDescent="0.25">
      <c r="A52" s="18" t="s">
        <v>46</v>
      </c>
      <c r="B52" s="18" t="s">
        <v>47</v>
      </c>
      <c r="C52" s="18" t="s">
        <v>137</v>
      </c>
      <c r="D52" s="18" t="s">
        <v>43</v>
      </c>
    </row>
    <row r="53" spans="1:4" ht="30" x14ac:dyDescent="0.25">
      <c r="A53" s="18" t="s">
        <v>64</v>
      </c>
      <c r="B53" s="18" t="s">
        <v>109</v>
      </c>
      <c r="C53" s="18" t="s">
        <v>136</v>
      </c>
      <c r="D53" s="18" t="s">
        <v>78</v>
      </c>
    </row>
    <row r="54" spans="1:4" ht="30" x14ac:dyDescent="0.25">
      <c r="A54" s="18" t="s">
        <v>84</v>
      </c>
      <c r="B54" s="18" t="s">
        <v>93</v>
      </c>
      <c r="C54" s="18" t="s">
        <v>137</v>
      </c>
      <c r="D54" s="18" t="s">
        <v>81</v>
      </c>
    </row>
    <row r="55" spans="1:4" ht="30" x14ac:dyDescent="0.25">
      <c r="A55" s="18" t="s">
        <v>77</v>
      </c>
      <c r="B55" s="18" t="s">
        <v>95</v>
      </c>
      <c r="C55" s="18" t="s">
        <v>137</v>
      </c>
      <c r="D55" s="18" t="s">
        <v>80</v>
      </c>
    </row>
    <row r="56" spans="1:4" ht="30" x14ac:dyDescent="0.25">
      <c r="A56" s="18" t="s">
        <v>74</v>
      </c>
      <c r="B56" s="18" t="s">
        <v>98</v>
      </c>
      <c r="C56" s="18" t="s">
        <v>136</v>
      </c>
      <c r="D56" s="18" t="s">
        <v>79</v>
      </c>
    </row>
  </sheetData>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6256485C4B87E40A128AFF449E8A991" ma:contentTypeVersion="0" ma:contentTypeDescription="Create a new document." ma:contentTypeScope="" ma:versionID="81459923927541bdb53249e0fd811ccf">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E71D9D-0CD4-47CA-AF01-AAF8B8D21F2B}">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FC485BE-4D62-4DD3-B1F4-657AD7FA5EA5}">
  <ds:schemaRefs>
    <ds:schemaRef ds:uri="http://schemas.microsoft.com/sharepoint/v3/contenttype/forms"/>
  </ds:schemaRefs>
</ds:datastoreItem>
</file>

<file path=customXml/itemProps3.xml><?xml version="1.0" encoding="utf-8"?>
<ds:datastoreItem xmlns:ds="http://schemas.openxmlformats.org/officeDocument/2006/customXml" ds:itemID="{9E1223CD-C9BB-4CFB-857E-E9692B02A5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FAWF</vt:lpstr>
      <vt:lpstr>Info Sources</vt:lpstr>
      <vt:lpstr>FAWF!Print_Titles</vt:lpstr>
    </vt:vector>
  </TitlesOfParts>
  <Company>WA ST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FAWF Review</dc:title>
  <dc:creator>Janis Leslie</dc:creator>
  <cp:lastModifiedBy>Du, Eileen (SAO)</cp:lastModifiedBy>
  <cp:lastPrinted>2016-10-27T15:23:08Z</cp:lastPrinted>
  <dcterms:created xsi:type="dcterms:W3CDTF">2012-08-08T16:40:42Z</dcterms:created>
  <dcterms:modified xsi:type="dcterms:W3CDTF">2022-11-07T02:07:13Z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0x010100F6256485C4B87E40A128AFF449E8A991</vt:lpwstr>
  </op:property>
  <op:property fmtid="{D5CDD505-2E9C-101B-9397-08002B2CF9AE}" pid="3" name="NativeLinkConverted">
    <vt:bool>true</vt:bool>
  </op:property>
</op:Properties>
</file>